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总成绩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<sst xmlns="http://schemas.openxmlformats.org/spreadsheetml/2006/main" count="47" uniqueCount="46">
  <si>
    <t>序号</t>
  </si>
  <si>
    <t>报考岗位</t>
  </si>
  <si>
    <t>岗位序号</t>
  </si>
  <si>
    <t>姓名</t>
  </si>
  <si>
    <t>准考证号</t>
  </si>
  <si>
    <t>笔试成绩</t>
  </si>
  <si>
    <t>面试成绩</t>
  </si>
  <si>
    <t>总成绩</t>
  </si>
  <si>
    <t>医师</t>
  </si>
  <si>
    <t>001</t>
  </si>
  <si>
    <t>马宇征</t>
  </si>
  <si>
    <t>王泽成</t>
  </si>
  <si>
    <t>王孟雪</t>
  </si>
  <si>
    <t>王俊伟</t>
  </si>
  <si>
    <t>邓双庆</t>
  </si>
  <si>
    <t>刘思琪</t>
  </si>
  <si>
    <t>郑宇鹏</t>
  </si>
  <si>
    <t>姬宬柯</t>
  </si>
  <si>
    <t>谢鲁豫</t>
  </si>
  <si>
    <t>护理</t>
  </si>
  <si>
    <t>002</t>
  </si>
  <si>
    <t>王嘉祎</t>
  </si>
  <si>
    <t>牛金会</t>
  </si>
  <si>
    <t>田小晴</t>
  </si>
  <si>
    <t>肖红杰</t>
  </si>
  <si>
    <t>秦丽霞</t>
  </si>
  <si>
    <t>高昌钊</t>
  </si>
  <si>
    <t>薛可洁</t>
  </si>
  <si>
    <t>财务</t>
  </si>
  <si>
    <t>003</t>
  </si>
  <si>
    <t>王雅静</t>
  </si>
  <si>
    <t>肖佳音</t>
  </si>
  <si>
    <t>张轩</t>
  </si>
  <si>
    <t>运营</t>
  </si>
  <si>
    <t>004</t>
  </si>
  <si>
    <t>李承宗</t>
  </si>
  <si>
    <t>－</t>
  </si>
  <si>
    <t>检验</t>
  </si>
  <si>
    <t>006</t>
  </si>
  <si>
    <t>李颖</t>
  </si>
  <si>
    <t>周童</t>
  </si>
  <si>
    <t>赵伟婷</t>
  </si>
  <si>
    <t>药学</t>
  </si>
  <si>
    <t>007</t>
  </si>
  <si>
    <t>朱培培</t>
  </si>
  <si>
    <t>注：同岗位以姓氏笔划排序。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</si>
</sst>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2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9" applyNumberFormat="0" applyAlignment="0" applyProtection="0">
      <alignment vertical="center"/>
    </xf>
    <xf numFmtId="0" fontId="12" fillId="4" borderId="10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5" borderId="11" applyNumberFormat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49" fontId="1" fillId="0" borderId="4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5" xfId="0" applyFont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176" fontId="0" fillId="0" borderId="5" xfId="0" applyNumberFormat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6"/>
  <sheetViews>
    <sheetView tabSelected="1" workbookViewId="0">
      <selection activeCell="F1" sqref="F$1:F$1048576"/>
    </sheetView>
  </sheetViews>
  <sheetFormatPr defaultColWidth="9" defaultRowHeight="13.5" outlineLevelCol="7"/>
  <cols>
    <col min="1" max="1" width="5.125" style="1" customWidth="1"/>
    <col min="2" max="3" width="7.875" customWidth="1"/>
    <col min="4" max="4" width="10.375" customWidth="1"/>
    <col min="5" max="5" width="15.5" customWidth="1"/>
    <col min="6" max="7" width="10.125" style="2" customWidth="1"/>
    <col min="8" max="8" width="10.375" style="2" customWidth="1"/>
    <col min="11" max="11" width="12.625"/>
  </cols>
  <sheetData>
    <row r="1" ht="28.5" customHeight="1" spans="1:8">
      <c r="A1" s="3" t="s">
        <v>0</v>
      </c>
      <c r="B1" s="4" t="s">
        <v>1</v>
      </c>
      <c r="C1" s="4" t="s">
        <v>2</v>
      </c>
      <c r="D1" s="3" t="s">
        <v>3</v>
      </c>
      <c r="E1" s="3" t="s">
        <v>4</v>
      </c>
      <c r="F1" s="5" t="s">
        <v>5</v>
      </c>
      <c r="G1" s="5" t="s">
        <v>6</v>
      </c>
      <c r="H1" s="5" t="s">
        <v>7</v>
      </c>
    </row>
    <row r="2" ht="21.75" customHeight="1" spans="1:8">
      <c r="A2" s="3">
        <v>1</v>
      </c>
      <c r="B2" s="6" t="s">
        <v>8</v>
      </c>
      <c r="C2" s="7" t="s">
        <v>9</v>
      </c>
      <c r="D2" s="3" t="s">
        <v>10</v>
      </c>
      <c r="E2" s="3">
        <v>20240316069</v>
      </c>
      <c r="F2" s="5">
        <v>58.5</v>
      </c>
      <c r="G2" s="5">
        <v>93.2</v>
      </c>
      <c r="H2" s="5">
        <f>F2*0.4+G2*0.6</f>
        <v>79.32</v>
      </c>
    </row>
    <row r="3" ht="21.75" customHeight="1" spans="1:8">
      <c r="A3" s="3">
        <v>2</v>
      </c>
      <c r="B3" s="8"/>
      <c r="C3" s="9"/>
      <c r="D3" s="3" t="s">
        <v>11</v>
      </c>
      <c r="E3" s="3">
        <v>20240316072</v>
      </c>
      <c r="F3" s="5">
        <v>54.1</v>
      </c>
      <c r="G3" s="5">
        <v>58.96</v>
      </c>
      <c r="H3" s="5">
        <f t="shared" ref="H3:H26" si="0">F3*0.4+G3*0.6</f>
        <v>57.016</v>
      </c>
    </row>
    <row r="4" ht="21.75" customHeight="1" spans="1:8">
      <c r="A4" s="3">
        <v>3</v>
      </c>
      <c r="B4" s="8"/>
      <c r="C4" s="9"/>
      <c r="D4" s="3" t="s">
        <v>12</v>
      </c>
      <c r="E4" s="3">
        <v>20240316008</v>
      </c>
      <c r="F4" s="5">
        <v>58.8</v>
      </c>
      <c r="G4" s="5">
        <v>89.4</v>
      </c>
      <c r="H4" s="5">
        <f t="shared" si="0"/>
        <v>77.16</v>
      </c>
    </row>
    <row r="5" ht="21.75" customHeight="1" spans="1:8">
      <c r="A5" s="3">
        <v>4</v>
      </c>
      <c r="B5" s="8"/>
      <c r="C5" s="9"/>
      <c r="D5" s="3" t="s">
        <v>13</v>
      </c>
      <c r="E5" s="3">
        <v>20240316071</v>
      </c>
      <c r="F5" s="5">
        <v>58.1</v>
      </c>
      <c r="G5" s="5">
        <v>75.48</v>
      </c>
      <c r="H5" s="5">
        <f t="shared" si="0"/>
        <v>68.528</v>
      </c>
    </row>
    <row r="6" ht="21.75" customHeight="1" spans="1:8">
      <c r="A6" s="3">
        <v>5</v>
      </c>
      <c r="B6" s="8"/>
      <c r="C6" s="9"/>
      <c r="D6" s="3" t="s">
        <v>14</v>
      </c>
      <c r="E6" s="3">
        <v>20240316001</v>
      </c>
      <c r="F6" s="5">
        <v>64.2</v>
      </c>
      <c r="G6" s="5">
        <v>93.4</v>
      </c>
      <c r="H6" s="5">
        <f t="shared" si="0"/>
        <v>81.72</v>
      </c>
    </row>
    <row r="7" ht="21.75" customHeight="1" spans="1:8">
      <c r="A7" s="3">
        <v>6</v>
      </c>
      <c r="B7" s="8"/>
      <c r="C7" s="9"/>
      <c r="D7" s="3" t="s">
        <v>15</v>
      </c>
      <c r="E7" s="3">
        <v>20240316004</v>
      </c>
      <c r="F7" s="5">
        <v>53.9</v>
      </c>
      <c r="G7" s="5">
        <v>85</v>
      </c>
      <c r="H7" s="5">
        <f t="shared" si="0"/>
        <v>72.56</v>
      </c>
    </row>
    <row r="8" ht="21.75" customHeight="1" spans="1:8">
      <c r="A8" s="3">
        <v>7</v>
      </c>
      <c r="B8" s="8"/>
      <c r="C8" s="9"/>
      <c r="D8" s="3" t="s">
        <v>16</v>
      </c>
      <c r="E8" s="3">
        <v>20240316010</v>
      </c>
      <c r="F8" s="5">
        <v>56.2</v>
      </c>
      <c r="G8" s="5">
        <v>83.8</v>
      </c>
      <c r="H8" s="5">
        <f t="shared" si="0"/>
        <v>72.76</v>
      </c>
    </row>
    <row r="9" ht="21.75" customHeight="1" spans="1:8">
      <c r="A9" s="3">
        <v>8</v>
      </c>
      <c r="B9" s="8"/>
      <c r="C9" s="9"/>
      <c r="D9" s="3" t="s">
        <v>17</v>
      </c>
      <c r="E9" s="3">
        <v>20240316066</v>
      </c>
      <c r="F9" s="5">
        <v>56.9</v>
      </c>
      <c r="G9" s="5">
        <v>86.2</v>
      </c>
      <c r="H9" s="5">
        <f t="shared" si="0"/>
        <v>74.48</v>
      </c>
    </row>
    <row r="10" ht="21.75" customHeight="1" spans="1:8">
      <c r="A10" s="3">
        <v>9</v>
      </c>
      <c r="B10" s="10"/>
      <c r="C10" s="11"/>
      <c r="D10" s="3" t="s">
        <v>18</v>
      </c>
      <c r="E10" s="3">
        <v>20240316009</v>
      </c>
      <c r="F10" s="5">
        <v>56.3</v>
      </c>
      <c r="G10" s="5">
        <v>87</v>
      </c>
      <c r="H10" s="5">
        <f t="shared" si="0"/>
        <v>74.72</v>
      </c>
    </row>
    <row r="11" ht="21.75" customHeight="1" spans="1:8">
      <c r="A11" s="3">
        <v>10</v>
      </c>
      <c r="B11" s="12" t="s">
        <v>19</v>
      </c>
      <c r="C11" s="7" t="s">
        <v>20</v>
      </c>
      <c r="D11" s="3" t="s">
        <v>21</v>
      </c>
      <c r="E11" s="3">
        <v>20240316032</v>
      </c>
      <c r="F11" s="5">
        <v>57.4</v>
      </c>
      <c r="G11" s="5">
        <v>78.6</v>
      </c>
      <c r="H11" s="5">
        <f t="shared" si="0"/>
        <v>70.12</v>
      </c>
    </row>
    <row r="12" ht="21.75" customHeight="1" spans="1:8">
      <c r="A12" s="3">
        <v>11</v>
      </c>
      <c r="B12" s="13"/>
      <c r="C12" s="9"/>
      <c r="D12" s="3" t="s">
        <v>22</v>
      </c>
      <c r="E12" s="3">
        <v>20240316026</v>
      </c>
      <c r="F12" s="5">
        <v>59.9</v>
      </c>
      <c r="G12" s="5">
        <v>78.8</v>
      </c>
      <c r="H12" s="5">
        <f t="shared" si="0"/>
        <v>71.24</v>
      </c>
    </row>
    <row r="13" ht="21.75" customHeight="1" spans="1:8">
      <c r="A13" s="3">
        <v>12</v>
      </c>
      <c r="B13" s="13"/>
      <c r="C13" s="9"/>
      <c r="D13" s="3" t="s">
        <v>23</v>
      </c>
      <c r="E13" s="3">
        <v>20240316030</v>
      </c>
      <c r="F13" s="5">
        <v>63.5</v>
      </c>
      <c r="G13" s="5">
        <v>72</v>
      </c>
      <c r="H13" s="5">
        <f t="shared" si="0"/>
        <v>68.6</v>
      </c>
    </row>
    <row r="14" ht="21.75" customHeight="1" spans="1:8">
      <c r="A14" s="3">
        <v>13</v>
      </c>
      <c r="B14" s="13"/>
      <c r="C14" s="9"/>
      <c r="D14" s="14" t="s">
        <v>24</v>
      </c>
      <c r="E14" s="14">
        <v>20240316100</v>
      </c>
      <c r="F14" s="5">
        <v>57.4</v>
      </c>
      <c r="G14" s="5">
        <v>79.8</v>
      </c>
      <c r="H14" s="5">
        <f t="shared" si="0"/>
        <v>70.84</v>
      </c>
    </row>
    <row r="15" ht="21.75" customHeight="1" spans="1:8">
      <c r="A15" s="3">
        <v>14</v>
      </c>
      <c r="B15" s="13"/>
      <c r="C15" s="9"/>
      <c r="D15" s="3" t="s">
        <v>25</v>
      </c>
      <c r="E15" s="3">
        <v>20240316090</v>
      </c>
      <c r="F15" s="5">
        <v>57.8</v>
      </c>
      <c r="G15" s="5">
        <v>87</v>
      </c>
      <c r="H15" s="5">
        <f t="shared" si="0"/>
        <v>75.32</v>
      </c>
    </row>
    <row r="16" ht="21.75" customHeight="1" spans="1:8">
      <c r="A16" s="3">
        <v>15</v>
      </c>
      <c r="B16" s="13"/>
      <c r="C16" s="9"/>
      <c r="D16" s="3" t="s">
        <v>26</v>
      </c>
      <c r="E16" s="3">
        <v>20240316015</v>
      </c>
      <c r="F16" s="5">
        <v>60.9</v>
      </c>
      <c r="G16" s="5">
        <v>92.2</v>
      </c>
      <c r="H16" s="5">
        <f t="shared" si="0"/>
        <v>79.68</v>
      </c>
    </row>
    <row r="17" ht="21.75" customHeight="1" spans="1:8">
      <c r="A17" s="3">
        <v>16</v>
      </c>
      <c r="B17" s="13"/>
      <c r="C17" s="9"/>
      <c r="D17" s="15" t="s">
        <v>27</v>
      </c>
      <c r="E17" s="14">
        <v>20240316101</v>
      </c>
      <c r="F17" s="5">
        <v>57.4</v>
      </c>
      <c r="G17" s="5">
        <v>90.6</v>
      </c>
      <c r="H17" s="5">
        <f t="shared" si="0"/>
        <v>77.32</v>
      </c>
    </row>
    <row r="18" ht="21.75" customHeight="1" spans="1:8">
      <c r="A18" s="3">
        <v>17</v>
      </c>
      <c r="B18" s="16" t="s">
        <v>28</v>
      </c>
      <c r="C18" s="16" t="s">
        <v>29</v>
      </c>
      <c r="D18" s="3" t="s">
        <v>30</v>
      </c>
      <c r="E18" s="3">
        <v>20240316054</v>
      </c>
      <c r="F18" s="5">
        <v>57.9</v>
      </c>
      <c r="G18" s="5">
        <v>87.6</v>
      </c>
      <c r="H18" s="5">
        <f t="shared" si="0"/>
        <v>75.72</v>
      </c>
    </row>
    <row r="19" ht="21.75" customHeight="1" spans="1:8">
      <c r="A19" s="3">
        <v>18</v>
      </c>
      <c r="B19" s="17"/>
      <c r="C19" s="17"/>
      <c r="D19" s="3" t="s">
        <v>31</v>
      </c>
      <c r="E19" s="3">
        <v>20240316118</v>
      </c>
      <c r="F19" s="5">
        <v>73.5</v>
      </c>
      <c r="G19" s="5">
        <v>82.6</v>
      </c>
      <c r="H19" s="5">
        <f t="shared" si="0"/>
        <v>78.96</v>
      </c>
    </row>
    <row r="20" ht="21.75" customHeight="1" spans="1:8">
      <c r="A20" s="3">
        <v>19</v>
      </c>
      <c r="B20" s="18"/>
      <c r="C20" s="18"/>
      <c r="D20" s="3" t="s">
        <v>32</v>
      </c>
      <c r="E20" s="3">
        <v>20240316057</v>
      </c>
      <c r="F20" s="5">
        <v>64.6</v>
      </c>
      <c r="G20" s="5">
        <v>78.8</v>
      </c>
      <c r="H20" s="5">
        <f t="shared" si="0"/>
        <v>73.12</v>
      </c>
    </row>
    <row r="21" ht="21.75" customHeight="1" spans="1:8">
      <c r="A21" s="3">
        <v>20</v>
      </c>
      <c r="B21" s="4" t="s">
        <v>33</v>
      </c>
      <c r="C21" s="4" t="s">
        <v>34</v>
      </c>
      <c r="D21" s="3" t="s">
        <v>35</v>
      </c>
      <c r="E21" s="19" t="s">
        <v>36</v>
      </c>
      <c r="F21" s="5"/>
      <c r="G21" s="5">
        <v>90.6</v>
      </c>
      <c r="H21" s="5">
        <v>90.6</v>
      </c>
    </row>
    <row r="22" ht="21.75" customHeight="1" spans="1:8">
      <c r="A22" s="3">
        <v>21</v>
      </c>
      <c r="B22" s="4" t="s">
        <v>37</v>
      </c>
      <c r="C22" s="4" t="s">
        <v>38</v>
      </c>
      <c r="D22" s="3" t="s">
        <v>39</v>
      </c>
      <c r="E22" s="3">
        <v>20240316060</v>
      </c>
      <c r="F22" s="5">
        <v>57.8</v>
      </c>
      <c r="G22" s="5">
        <v>84.6</v>
      </c>
      <c r="H22" s="5">
        <f>F22*0.4+G22*0.6</f>
        <v>73.88</v>
      </c>
    </row>
    <row r="23" ht="21.75" customHeight="1" spans="1:8">
      <c r="A23" s="3">
        <v>22</v>
      </c>
      <c r="B23" s="4"/>
      <c r="C23" s="4"/>
      <c r="D23" s="3" t="s">
        <v>40</v>
      </c>
      <c r="E23" s="3">
        <v>20240316128</v>
      </c>
      <c r="F23" s="5">
        <v>56.5</v>
      </c>
      <c r="G23" s="5">
        <v>79.6</v>
      </c>
      <c r="H23" s="5">
        <f>F23*0.4+G23*0.6</f>
        <v>70.36</v>
      </c>
    </row>
    <row r="24" ht="21.75" customHeight="1" spans="1:8">
      <c r="A24" s="3">
        <v>23</v>
      </c>
      <c r="B24" s="4"/>
      <c r="C24" s="4"/>
      <c r="D24" s="3" t="s">
        <v>41</v>
      </c>
      <c r="E24" s="3">
        <v>20240316064</v>
      </c>
      <c r="F24" s="5">
        <v>60.8</v>
      </c>
      <c r="G24" s="5">
        <v>87</v>
      </c>
      <c r="H24" s="5">
        <f>F24*0.4+G24*0.6</f>
        <v>76.52</v>
      </c>
    </row>
    <row r="25" ht="21.75" customHeight="1" spans="1:8">
      <c r="A25" s="3">
        <v>24</v>
      </c>
      <c r="B25" s="3" t="s">
        <v>42</v>
      </c>
      <c r="C25" s="4" t="s">
        <v>43</v>
      </c>
      <c r="D25" s="3" t="s">
        <v>44</v>
      </c>
      <c r="E25" s="3" t="s">
        <v>36</v>
      </c>
      <c r="F25" s="5"/>
      <c r="G25" s="5">
        <v>85.8</v>
      </c>
      <c r="H25" s="5">
        <v>85.8</v>
      </c>
    </row>
    <row r="26" ht="19.5" customHeight="1" spans="1:6">
      <c r="A26" s="20" t="s">
        <v>45</v>
      </c>
      <c r="B26" s="21"/>
      <c r="C26" s="21"/>
      <c r="D26" s="21"/>
      <c r="E26" s="21"/>
      <c r="F26" s="22"/>
    </row>
  </sheetData>
  <mergeCells count="8">
    <mergeCell ref="B2:B10"/>
    <mergeCell ref="B11:B17"/>
    <mergeCell ref="B18:B20"/>
    <mergeCell ref="B22:B24"/>
    <mergeCell ref="C2:C10"/>
    <mergeCell ref="C11:C17"/>
    <mergeCell ref="C18:C20"/>
    <mergeCell ref="C22:C24"/>
  </mergeCells>
  <conditionalFormatting sqref="D17">
    <cfRule type="duplicateValues" dxfId="0" priority="1"/>
  </conditionalFormatting>
  <conditionalFormatting sqref="D21">
    <cfRule type="duplicateValues" dxfId="0" priority="11"/>
  </conditionalFormatting>
  <conditionalFormatting sqref="D25">
    <cfRule type="duplicateValues" dxfId="0" priority="2"/>
  </conditionalFormatting>
  <conditionalFormatting sqref="D13 D15 D1 D11 D18:D20">
    <cfRule type="duplicateValues" dxfId="0" priority="4"/>
  </conditionalFormatting>
  <conditionalFormatting sqref="D2:D10 D12 D16 D22:D24">
    <cfRule type="duplicateValues" dxfId="0" priority="5"/>
  </conditionalFormatting>
  <pageMargins left="0.708661417322835" right="0.708661417322835" top="0.748031496062992" bottom="0.748031496062992" header="0.31496062992126" footer="0.3149606299212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2023-07-05T08:17:00Z</dcterms:created>
  <cp:lastPrinted>2024-03-18T08:19:00Z</cp:lastPrinted>
  <dcterms:modified xsi:type="dcterms:W3CDTF">2024-03-26T07:15:56Z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4DF595877DE3479F8D6AD6B3EE11CC0E_12</vt:lpwstr>
  </property>
  <property fmtid="{D5CDD505-2E9C-101B-9397-08002B2CF9AE}" pid="3" name="KSOProductBuildVer">
    <vt:lpwstr>2052-12.1.0.16412</vt:lpwstr>
  </property>
</Properties>
</file>